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<sst xmlns="http://schemas.openxmlformats.org/spreadsheetml/2006/main" count="24" uniqueCount="24">
  <si>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</si>
  <si>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TVL010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</si>
  <si>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</si>
  <si>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</si>
  <si>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pompe à chaleur, pour gaz R-410A, alimentation triphasée (400V/50Hz), gamme City Multi, série Y, modèle PUHY-P200YNW-A2 "MITSUBISHI ELECTRIC", puissance frigorifique nominale 22,4 kW (température de bulbe humide de l'air intérieur 19°C, température de bulbe sec de l'air extérieur 35°C), EER 5,28, SEER 7,65, consommation électrique nominale en refroidissement 6,03 kW, intervalle de fonctionnement de température de bulbe sec de l'air extérieur en refroidissement de -5 à 52°C, puissance calorifique nominale 25 kW (température de bulbe sec de l'air intérieur 20°C, température de bulbe humide de l'air extérieur 6°C), COP 5,45, SCOP 4,35, consommation électrique nominale en chauffage 5,18 kW, intervalle de fonctionnement de température de bulbe sec de l'air extérieur en chauffage de -20 à 15,5°C, connectibilité d'au maximum 17 unités intérieures avec un pourcentage de capacité minimum de 50% et maximum de 130%, compresseur scroll hermétiquement scellé avec contrôle Inverter, 920x1858x740 mm, poids 225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</si>
  <si>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</si>
  <si>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</si>
  <si>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</si>
  <si>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</si>
  <si>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</si>
  <si>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</si>
  <si>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mt42mee020a</t>
  </si>
  <si>
    <t xml:space="preserve">Unité extérieure d'air conditionné, pour système air-air multisplit, avec débit variable de réfrigérant, pompe à chaleur, pour gaz R-410A, alimentation triphasée (400V/50Hz), gamme City Multi, série Y, modèle PUHY-P200YNW-A2 "MITSUBISHI ELECTRIC", puissance frigorifique nominale 22,4 kW (température de bulbe humide de l'air intérieur 19°C, température de bulbe sec de l'air extérieur 35°C), EER 5,28, SEER 7,65, consommation électrique nominale en refroidissement 6,03 kW, intervalle de fonctionnement de température de bulbe sec de l'air extérieur en refroidissement de -5 à 52°C, puissance calorifique nominale 25 kW (température de bulbe sec de l'air intérieur 20°C, température de bulbe humide de l'air extérieur 6°C), COP 5,45, SCOP 4,35, consommation électrique nominale en chauffage 5,18 kW, intervalle de fonctionnement de température de bulbe sec de l'air extérieur en chauffage de -20 à 15,5°C, connectibilité d'au maximum 17 unités intérieures avec un pourcentage de capacité minimum de 50% et maximum de 130%, compresseur scroll hermétiquement scellé avec contrôle Inverter, 920x1858x740 mm, poids 225 kg, pression sonore 58 dBA, puissance sonore 75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</si>
  <si>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</si>
  <si>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</si>
  <si>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</si>
  <si>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</si>
  <si>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</si>
  <si>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</si>
  <si>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</si>
  <si>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</si>
  <si>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</si>
  <si>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3.506.183,73F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</si>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</sst>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3.78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9.79962e+006</v>
      </c>
      <c r="G9" s="13">
        <f ca="1">ROUND(INDIRECT(ADDRESS(ROW()+(0), COLUMN()+(-3), 1))*INDIRECT(ADDRESS(ROW()+(0), COLUMN()+(-1), 1)), 2)</f>
        <v>9.79962e+006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7.777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12528.6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7.777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9096.83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9.82124e+006</v>
      </c>
      <c r="G12" s="24">
        <f ca="1">ROUND(INDIRECT(ADDRESS(ROW()+(0), COLUMN()+(-3), 1))*INDIRECT(ADDRESS(ROW()+(0), COLUMN()+(-1), 1))/100, 2)</f>
        <v>196425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1.00177e+007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