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<sst xmlns="http://schemas.openxmlformats.org/spreadsheetml/2006/main" count="27" uniqueCount="27">
  <si>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</si>
  <si>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</si>
  <si>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</si>
  <si>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</si>
  <si>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renforcée avec feutre de polyester non tissé à fil continu, avec résistance aux intempéries, de 1,5 mm d'épaisseur, couleur bleue, avec une densité de 1240 kg/m³ selon NF EN ISO 1183, résistance CBR au poinçonnement de 3,1 kN selon NF EN ISO 12236 et une résistance d'accroche supérieure à 150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</si>
  <si>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</si>
  <si>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</si>
  <si>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</si>
  <si>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</si>
  <si>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</si>
  <si>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</si>
  <si>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</si>
  <si>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</si>
  <si>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</si>
  <si>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mt15dag030d</t>
  </si>
  <si>
    <t xml:space="preserve">Géomembrane homogène en polychlorure de vinyle plastifié (PVC-P), renforcée avec feutre de polyester non tissé à fil continu, avec résistance aux intempéries, de 1,5 mm d'épaisseur, couleur bleue, avec une densité de 1240 kg/m³ selon NF EN ISO 1183, résistance CBR au poinçonnement de 3,1 kN selon NF EN ISO 12236 et une résistance d'accroche supérieure à 150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</si>
  <si>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</si>
  <si>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</si>
  <si>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</si>
  <si>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</si>
  <si>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</si>
  <si>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</si>
  <si>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</si>
  <si>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</si>
  <si>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</si>
  <si>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776,70F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</si>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</sst>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2231.64</v>
      </c>
      <c r="H9" s="13">
        <f ca="1">ROUND(INDIRECT(ADDRESS(ROW()+(0), COLUMN()+(-3), 1))*INDIRECT(ADDRESS(ROW()+(0), COLUMN()+(-1), 1)), 2)</f>
        <v>1338.98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9485.63</v>
      </c>
      <c r="H10" s="17">
        <f ca="1">ROUND(INDIRECT(ADDRESS(ROW()+(0), COLUMN()+(-3), 1))*INDIRECT(ADDRESS(ROW()+(0), COLUMN()+(-1), 1)), 2)</f>
        <v>10434.2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1.59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2515.83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0.795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940.32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15229.3</v>
      </c>
      <c r="H13" s="24">
        <f ca="1">ROUND(INDIRECT(ADDRESS(ROW()+(0), COLUMN()+(-3), 1))*INDIRECT(ADDRESS(ROW()+(0), COLUMN()+(-1), 1))/100, 2)</f>
        <v>304.59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15533.9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