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<sst xmlns="http://schemas.openxmlformats.org/spreadsheetml/2006/main" count="24" uniqueCount="24">
  <si>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</si>
  <si>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TVL010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</si>
  <si>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</si>
  <si>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</si>
  <si>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triphasée (400V/50Hz), gamme City Multi, série Y, modèle PUHY-P500YNW-A2 "MITSUBISHI ELECTRIC", puissance frigorifique nominale 56 kW (température de bulbe humide de l'air intérieur 19°C, température de bulbe sec de l'air extérieur 35°C), EER 4,47, SEER 6,32, consommation électrique nominale en refroidissement 21,05 kW, intervalle de fonctionnement de température de bulbe sec de l'air extérieur en refroidissement de -5 à 52°C, puissance calorifique nominale 63 kW (température de bulbe sec de l'air intérieur 20°C, température de bulbe humide de l'air extérieur 6°C), COP 4,31, SCOP 4,04, consommation électrique nominale en chauffage 14,85 kW, intervalle de fonctionnement de température de bulbe sec de l'air extérieur en chauffage de -20 à 15,5°C, connectibilité d'au maximum 43 unités intérieures avec un pourcentage de capacité minimum de 50% et maximum de 130%, compresseur scroll hermétiquement scellé avec contrôle Inverter, 1750x1858x740 mm, poids 337 kg, pression sonore 63,5 dBA, puissance sonore 82 dBA, débit d'air 365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</si>
  <si>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</si>
  <si>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</si>
  <si>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</si>
  <si>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</si>
  <si>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</si>
  <si>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</si>
  <si>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mt42mee020g</t>
  </si>
  <si>
    <t xml:space="preserve">Unité extérieure d'air conditionné, pour système air-air multisplit, avec débit variable de réfrigérant, pompe à chaleur, pour gaz R-410A, alimentation triphasée (400V/50Hz), gamme City Multi, série Y, modèle PUHY-P500YNW-A2 "MITSUBISHI ELECTRIC", puissance frigorifique nominale 56 kW (température de bulbe humide de l'air intérieur 19°C, température de bulbe sec de l'air extérieur 35°C), EER 4,47, SEER 6,32, consommation électrique nominale en refroidissement 21,05 kW, intervalle de fonctionnement de température de bulbe sec de l'air extérieur en refroidissement de -5 à 52°C, puissance calorifique nominale 63 kW (température de bulbe sec de l'air intérieur 20°C, température de bulbe humide de l'air extérieur 6°C), COP 4,31, SCOP 4,04, consommation électrique nominale en chauffage 14,85 kW, intervalle de fonctionnement de température de bulbe sec de l'air extérieur en chauffage de -20 à 15,5°C, connectibilité d'au maximum 43 unités intérieures avec un pourcentage de capacité minimum de 50% et maximum de 130%, compresseur scroll hermétiquement scellé avec contrôle Inverter, 1750x1858x740 mm, poids 337 kg, pression sonore 63,5 dBA, puissance sonore 82 dBA, débit d'air 365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</si>
  <si>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</si>
  <si>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</si>
  <si>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</si>
  <si>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</si>
  <si>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</si>
  <si>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</si>
  <si>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</si>
  <si>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</si>
  <si>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</si>
  <si>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7.582.909,53F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</si>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</sst>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2.12161e+007</v>
      </c>
      <c r="G9" s="13">
        <f ca="1">ROUND(INDIRECT(ADDRESS(ROW()+(0), COLUMN()+(-3), 1))*INDIRECT(ADDRESS(ROW()+(0), COLUMN()+(-1), 1)), 2)</f>
        <v>2.12161e+007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8.842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14244.3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8.842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10342.6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2.12406e+007</v>
      </c>
      <c r="G12" s="24">
        <f ca="1">ROUND(INDIRECT(ADDRESS(ROW()+(0), COLUMN()+(-3), 1))*INDIRECT(ADDRESS(ROW()+(0), COLUMN()+(-1), 1))/100, 2)</f>
        <v>424813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2.16655e+007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