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<sst xmlns="http://schemas.openxmlformats.org/spreadsheetml/2006/main" count="24" uniqueCount="24">
  <si>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</si>
  <si>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TCL060</t>
  </si>
  <si>
    <t xml:space="preserve">U</t>
  </si>
  <si>
    <t xml:space="preserve">Batterie électrique.</t>
  </si>
  <si>
    <r>
      <rPr>
        <sz val="8.25"/>
        <color rgb="FF000000"/>
        <rFont val="Arial"/>
        <family val="2"/>
      </rPr>
      <t xml:space="preserve">Batterie de chauffage électrique de 500 mm de diamètre, puissance calorifique de 30 kW, pour alimentation triphasée à 400 V et 50 Hz de fréquence, constituée de corps de tôle en acier galvanisé avec fût de raccordement au conduit avec joint périphérique, 6 résistances blindées en acier inoxydable, boîte à bornes degré de protection IP40, interrupteur thermique avec réarmement automatique et interrupteur thermique avec réarmement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</si>
  <si>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</si>
  <si>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</si>
  <si>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</si>
  <si>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</si>
  <si>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</si>
  <si>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</si>
  <si>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mt42ald420rmy</t>
  </si>
  <si>
    <t xml:space="preserve">Batterie de chauffage électrique de 500 mm de diamètre, puissance calorifique de 30 kW, pour alimentation triphasée à 400 V et 50 Hz de fréquence, constituée de corps de tôle en acier galvanisé avec fût de raccordement au conduit avec joint périphérique, 6 résistances blindées en acier inoxydable, boîte à bornes degré de protection IP40, interrupteur thermique avec réarmement automatique et interrupteur thermique avec réarmement manuel.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</si>
  <si>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</si>
  <si>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</si>
  <si>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</si>
  <si>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</si>
  <si>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</si>
  <si>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</si>
  <si>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</si>
  <si>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</si>
  <si>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</si>
  <si>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226.251,44F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</si>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</sst>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4.1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1.47508e+006</v>
      </c>
      <c r="H9" s="13">
        <f ca="1">ROUND(INDIRECT(ADDRESS(ROW()+(0), COLUMN()+(-3), 1))*INDIRECT(ADDRESS(ROW()+(0), COLUMN()+(-1), 1)), 2)</f>
        <v>1.47508e+006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1.325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2134.55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1.325</v>
      </c>
      <c r="F11" s="20" t="s">
        <v>19</v>
      </c>
      <c r="G11" s="21">
        <v>1169.71</v>
      </c>
      <c r="H11" s="21">
        <f ca="1">ROUND(INDIRECT(ADDRESS(ROW()+(0), COLUMN()+(-3), 1))*INDIRECT(ADDRESS(ROW()+(0), COLUMN()+(-1), 1)), 2)</f>
        <v>1549.87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1.47877e+006</v>
      </c>
      <c r="H12" s="24">
        <f ca="1">ROUND(INDIRECT(ADDRESS(ROW()+(0), COLUMN()+(-3), 1))*INDIRECT(ADDRESS(ROW()+(0), COLUMN()+(-1), 1))/100, 2)</f>
        <v>29575.3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1.50834e+006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