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<sst xmlns="http://schemas.openxmlformats.org/spreadsheetml/2006/main" count="30" uniqueCount="30">
  <si>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</si>
  <si>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</si>
  <si>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</si>
  <si>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</si>
  <si>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noire forge avec texture ferreuse, appuyée sur montants de fermeture et à came prévus pour ancrage vissé.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</si>
  <si>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</si>
  <si>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</si>
  <si>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</si>
  <si>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</si>
  <si>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</si>
  <si>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</si>
  <si>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mt52mug610e</t>
  </si>
  <si>
    <t xml:space="preserve">Montant, de 868 mm de hauteur, avec articulation dans l'appui et sûreté de protection verticale, réalisé avec platine en acier laminé à chaud de 50x8 mm, avec porte-signaux de la même couleur que le corps.</t>
  </si>
  <si>
    <t xml:space="preserve">U</t>
  </si>
  <si>
    <t xml:space="preserve">mt52mug605e</t>
  </si>
  <si>
    <t xml:space="preserve">Montant de fermeture de 868 mm de hauteur, réalisé avec platine en acier laminé à chaud de 50x8 mm, avec porte-signaux de la même couleur que le corps.</t>
  </si>
  <si>
    <t xml:space="preserve">U</t>
  </si>
  <si>
    <t xml:space="preserve">mt52mug600f</t>
  </si>
  <si>
    <t xml:space="preserve">Barre longitudinale en acier laminé à chaud de 3000 mm de longueur, 100 mm de diamètre et 2 mm d'épaisseur avec finition de couleur noire forge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</si>
  <si>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</si>
  <si>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</si>
  <si>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</si>
  <si>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</si>
  <si>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</si>
  <si>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</si>
  <si>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</si>
  <si>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</si>
  <si>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</si>
  <si>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614.652,73F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</si>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</sst>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6.84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298211</v>
      </c>
      <c r="G9" s="13">
        <f ca="1">ROUND(INDIRECT(ADDRESS(ROW()+(0), COLUMN()+(-3), 1))*INDIRECT(ADDRESS(ROW()+(0), COLUMN()+(-1), 1)), 2)</f>
        <v>298211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223137</v>
      </c>
      <c r="G10" s="17">
        <f ca="1">ROUND(INDIRECT(ADDRESS(ROW()+(0), COLUMN()+(-3), 1))*INDIRECT(ADDRESS(ROW()+(0), COLUMN()+(-1), 1)), 2)</f>
        <v>223137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268250</v>
      </c>
      <c r="G11" s="17">
        <f ca="1">ROUND(INDIRECT(ADDRESS(ROW()+(0), COLUMN()+(-3), 1))*INDIRECT(ADDRESS(ROW()+(0), COLUMN()+(-1), 1)), 2)</f>
        <v>268250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1.204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1887.58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1.204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1411.02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792896</v>
      </c>
      <c r="G14" s="24">
        <f ca="1">ROUND(INDIRECT(ADDRESS(ROW()+(0), COLUMN()+(-3), 1))*INDIRECT(ADDRESS(ROW()+(0), COLUMN()+(-1), 1))/100, 2)</f>
        <v>15857.9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808754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