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<sst xmlns="http://schemas.openxmlformats.org/spreadsheetml/2006/main" count="24" uniqueCount="24">
  <si>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</si>
  <si>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</si>
  <si>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</si>
  <si>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</si>
  <si>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</si>
  <si>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</si>
  <si>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</si>
  <si>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</si>
  <si>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</si>
  <si>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</si>
  <si>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</si>
  <si>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mt42tnc065k</t>
  </si>
  <si>
    <t xml:space="preserve">Générateur d'air chaud avec échangeur de chaleur à gaz, pour installation dans le sol, intérieure, puissance calorifique nominale 460,6 kW, rendement nominal 90,1%, puissance calorifique nominale utile 415 kW, débit d'air nominal 28700 m³/h, dimensions 2090x1270x2870 mm, alimentation électrique monophasée à 230 V, poids 1100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</si>
  <si>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</si>
  <si>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</si>
  <si>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</si>
  <si>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</si>
  <si>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</si>
  <si>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</si>
  <si>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</si>
  <si>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</si>
  <si>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</si>
  <si>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12.538.244,88F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</si>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</sst>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1.91699e+007</v>
      </c>
      <c r="H9" s="13">
        <f ca="1">ROUND(INDIRECT(ADDRESS(ROW()+(0), COLUMN()+(-3), 1))*INDIRECT(ADDRESS(ROW()+(0), COLUMN()+(-1), 1)), 2)</f>
        <v>1.91699e+007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16.328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21442.4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16.328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15571.2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1.92069e+007</v>
      </c>
      <c r="H12" s="24">
        <f ca="1">ROUND(INDIRECT(ADDRESS(ROW()+(0), COLUMN()+(-3), 1))*INDIRECT(ADDRESS(ROW()+(0), COLUMN()+(-1), 1))/100, 2)</f>
        <v>384137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1.9591e+007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