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<sst xmlns="http://schemas.openxmlformats.org/spreadsheetml/2006/main" count="24" uniqueCount="24">
  <si>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</si>
  <si>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TVB080</t>
  </si>
  <si>
    <t xml:space="preserve">U</t>
  </si>
  <si>
    <t xml:space="preserve">Unité de sélection de flux de réfrigérant, pour système avec récupération de chaleur, pour gaz R-32.</t>
  </si>
  <si>
    <r>
      <rPr>
        <sz val="8.25"/>
        <color rgb="FF000000"/>
        <rFont val="Arial"/>
        <family val="2"/>
      </rPr>
      <t xml:space="preserve">Unité de sélection de flux de réfrigérant, système VRF avec récupération de chaleur, pour gaz R-32, pour un maximum de 5 unités intérieures, modèle RBM-Y1121FUPE "TOSHIBA", avec un intervalle de capacité total des unités intérieures connectées en aval de moins de 4, alimentation monophasée (230V/50Hz), de 206x385x282 mm, 11 kg.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</si>
  <si>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</si>
  <si>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</si>
  <si>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</si>
  <si>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</si>
  <si>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</si>
  <si>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</si>
  <si>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mt42tsb501a</t>
  </si>
  <si>
    <t xml:space="preserve">Unité de sélection de flux de réfrigérant, système VRF avec récupération de chaleur, pour gaz R-32, pour un maximum de 5 unités intérieures, modèle RBM-Y1121FUPE "TOSHIBA", avec un intervalle de capacité total des unités intérieures connectées en aval de moins de 4, alimentation monophasée (230V/50Hz), de 206x385x282 mm, 11 kg.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</si>
  <si>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</si>
  <si>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</si>
  <si>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</si>
  <si>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</si>
  <si>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</si>
  <si>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</si>
  <si>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</si>
  <si>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</si>
  <si>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</si>
  <si>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563.446,91F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</si>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</sst>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1.57649e+006</v>
      </c>
      <c r="H9" s="13">
        <f ca="1">ROUND(INDIRECT(ADDRESS(ROW()+(0), COLUMN()+(-3), 1))*INDIRECT(ADDRESS(ROW()+(0), COLUMN()+(-1), 1)), 2)</f>
        <v>1.57649e+006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0.646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1040.69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0.646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755.63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1.57828e+006</v>
      </c>
      <c r="H12" s="24">
        <f ca="1">ROUND(INDIRECT(ADDRESS(ROW()+(0), COLUMN()+(-3), 1))*INDIRECT(ADDRESS(ROW()+(0), COLUMN()+(-1), 1))/100, 2)</f>
        <v>31565.7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1.60985e+006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